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<sst xmlns="http://schemas.openxmlformats.org/spreadsheetml/2006/main" count="107" uniqueCount="77">
  <si>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</si>
  <si>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</si>
  <si>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</si>
  <si>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</si>
  <si>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</si>
  <si>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</si>
  <si>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</si>
  <si>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</si>
  <si>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</si>
  <si>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</si>
  <si>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</si>
  <si>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</si>
  <si>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</si>
  <si>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</si>
  <si>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</si>
  <si>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</si>
  <si>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</si>
  <si>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</si>
  <si>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</si>
  <si>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</si>
  <si>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</si>
  <si>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</si>
  <si>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</si>
  <si>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</si>
  <si>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</si>
  <si>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</si>
  <si>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</si>
  <si>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</si>
  <si>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</si>
  <si>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</si>
  <si>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</si>
  <si>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</si>
  <si>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</si>
  <si>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</si>
  <si>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</si>
  <si>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</si>
  <si>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</si>
  <si>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430/2008</t>
  </si>
  <si>
    <t>338/2011</t>
  </si>
  <si>
    <t>Яблоко свежее</t>
  </si>
  <si>
    <t>200/5/10</t>
  </si>
  <si>
    <t>90</t>
  </si>
  <si>
    <t>гарнир</t>
  </si>
  <si>
    <t>150/5</t>
  </si>
  <si>
    <t>20</t>
  </si>
  <si>
    <t>25</t>
  </si>
  <si>
    <t>100</t>
  </si>
  <si>
    <t>249/2010</t>
  </si>
  <si>
    <t>335/2008</t>
  </si>
  <si>
    <t>Пюре картофельное</t>
  </si>
  <si>
    <t>2/2011</t>
  </si>
  <si>
    <t>Бутерброд с повидлом</t>
  </si>
  <si>
    <t>286/1996</t>
  </si>
  <si>
    <t>Омлет с сосисками и маслом сливочным</t>
  </si>
  <si>
    <t xml:space="preserve">Чай с сахаром </t>
  </si>
  <si>
    <t>99/2008</t>
  </si>
  <si>
    <t>Суп картофельный с горохом, говядиной и гренками</t>
  </si>
  <si>
    <t>Рыба (филе трески), запеченая в омлете</t>
  </si>
  <si>
    <t>Пюре картофельное с маслом сливочным</t>
  </si>
  <si>
    <t>401/2008</t>
  </si>
  <si>
    <t>Компот из изюма</t>
  </si>
  <si>
    <t>15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</si>
  <si>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</si>
  <si>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</si>
  <si>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</si>
  <si>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</si>
  <si>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</si>
  <si>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</si>
  <si>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</si>
  <si>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</si>
  <si>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436/2008</t>
  </si>
  <si>
    <t>Напиток апельсиновый</t>
  </si>
  <si>
    <t>453/2008</t>
  </si>
  <si>
    <t>Ватрушка с повидлом</t>
  </si>
  <si>
    <t>75</t>
  </si>
  <si>
    <t>Салат из квашеной капусты (лук зеленый)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</si>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</sst>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18</v>
      </c>
      <c r="F1" s="9"/>
      <c r="I1" t="s">
        <v>1</v>
      </c>
      <c r="J1" s="8">
        <v>44705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50</v>
      </c>
      <c r="D4" s="52" t="s">
        <v>51</v>
      </c>
      <c r="E4" s="53" t="s">
        <v>36</v>
      </c>
      <c r="F4" s="54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1" t="s">
        <v>35</v>
      </c>
      <c r="C5" s="2" t="s">
        <v>52</v>
      </c>
      <c r="D5" s="13" t="s">
        <v>53</v>
      </c>
      <c r="E5" s="9" t="s">
        <v>43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37</v>
      </c>
      <c r="D6" s="13" t="s">
        <v>54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57" t="s">
        <v>16</v>
      </c>
      <c r="C7" s="58" t="s">
        <v>38</v>
      </c>
      <c r="D7" s="14" t="s">
        <v>39</v>
      </c>
      <c r="E7" s="17" t="s">
        <v>46</v>
      </c>
      <c r="F7" s="12"/>
      <c r="G7" s="59">
        <v>52</v>
      </c>
      <c r="H7" s="12">
        <v>0.44</v>
      </c>
      <c r="I7" s="12">
        <v>0.44</v>
      </c>
      <c r="J7" s="31">
        <v>10.78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45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602</v>
      </c>
      <c r="H9" s="19">
        <f>SUM(H4:H8)</f>
        <v>19.04</v>
      </c>
      <c r="I9" s="19">
        <f>SUM(I4:I8)</f>
        <v>19.98</v>
      </c>
      <c r="J9" s="33">
        <f>SUM(J4:J8)</f>
        <v>86.97</v>
      </c>
    </row>
    <row r="10" spans="1:10" x14ac:dyDescent="0.25">
      <c r="A10" s="42" t="s">
        <v>12</v>
      </c>
      <c r="B10" s="22" t="s">
        <v>13</v>
      </c>
      <c r="C10" s="23" t="s">
        <v>76</v>
      </c>
      <c r="D10" s="24" t="s">
        <v>75</v>
      </c>
      <c r="E10" s="25" t="s">
        <v>25</v>
      </c>
      <c r="F10" s="10"/>
      <c r="G10" s="26">
        <v>52</v>
      </c>
      <c r="H10" s="10">
        <v>0.96</v>
      </c>
      <c r="I10" s="10">
        <v>3.06</v>
      </c>
      <c r="J10" s="15">
        <v>5.62</v>
      </c>
    </row>
    <row r="11" spans="1:10" ht="30" x14ac:dyDescent="0.25">
      <c r="A11" s="36"/>
      <c r="B11" s="49" t="s">
        <v>14</v>
      </c>
      <c r="C11" s="2" t="s">
        <v>55</v>
      </c>
      <c r="D11" s="13" t="s">
        <v>56</v>
      </c>
      <c r="E11" s="9" t="s">
        <v>40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49" t="s">
        <v>15</v>
      </c>
      <c r="C12" s="2" t="s">
        <v>47</v>
      </c>
      <c r="D12" s="13" t="s">
        <v>57</v>
      </c>
      <c r="E12" s="9" t="s">
        <v>41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42</v>
      </c>
      <c r="C13" s="1" t="s">
        <v>48</v>
      </c>
      <c r="D13" s="1" t="s">
        <v>58</v>
      </c>
      <c r="E13" s="1" t="s">
        <v>43</v>
      </c>
      <c r="F13" s="1"/>
      <c r="G13" s="1">
        <v>141</v>
      </c>
      <c r="H13" s="55">
        <v>3.1</v>
      </c>
      <c r="I13" s="55">
        <v>9.5</v>
      </c>
      <c r="J13" s="56">
        <v>20.3</v>
      </c>
    </row>
    <row r="14" spans="1:10" x14ac:dyDescent="0.25">
      <c r="A14" s="36"/>
      <c r="B14" s="49" t="s">
        <v>27</v>
      </c>
      <c r="C14" s="2" t="s">
        <v>59</v>
      </c>
      <c r="D14" s="13" t="s">
        <v>60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61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44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 t="s">
        <v>28</v>
      </c>
      <c r="D17" s="14" t="s">
        <v>62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769</v>
      </c>
      <c r="H18" s="19">
        <f>SUM(H10:H17)</f>
        <v>26.19</v>
      </c>
      <c r="I18" s="19">
        <f>SUM(I10:I17)</f>
        <v>29.240000000000006</v>
      </c>
      <c r="J18" s="33">
        <f>SUM(J10:J17)</f>
        <v>108.69</v>
      </c>
    </row>
    <row r="19" spans="1:10" ht="30" x14ac:dyDescent="0.25">
      <c r="A19" s="21"/>
      <c r="B19" s="22" t="s">
        <v>13</v>
      </c>
      <c r="C19" s="23" t="s">
        <v>63</v>
      </c>
      <c r="D19" s="24" t="s">
        <v>64</v>
      </c>
      <c r="E19" s="25" t="s">
        <v>65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66</v>
      </c>
      <c r="D20" s="13" t="s">
        <v>56</v>
      </c>
      <c r="E20" s="9" t="s">
        <v>67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46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42</v>
      </c>
      <c r="C22" s="1" t="s">
        <v>48</v>
      </c>
      <c r="D22" s="1" t="s">
        <v>49</v>
      </c>
      <c r="E22" s="48">
        <v>180</v>
      </c>
      <c r="F22" s="1"/>
      <c r="G22" s="1">
        <v>164</v>
      </c>
      <c r="H22" s="55">
        <v>3.6</v>
      </c>
      <c r="I22" s="55">
        <v>4.2699999999999996</v>
      </c>
      <c r="J22" s="56">
        <v>23.57</v>
      </c>
    </row>
    <row r="23" spans="1:10" x14ac:dyDescent="0.25">
      <c r="A23" s="34"/>
      <c r="B23" s="1" t="s">
        <v>27</v>
      </c>
      <c r="C23" s="2" t="s">
        <v>70</v>
      </c>
      <c r="D23" s="13" t="s">
        <v>71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112</v>
      </c>
      <c r="H24" s="11">
        <v>4.4000000000000004</v>
      </c>
      <c r="I24" s="11">
        <v>0.8</v>
      </c>
      <c r="J24" s="31">
        <v>21.8</v>
      </c>
    </row>
    <row r="25" spans="1:10" x14ac:dyDescent="0.25">
      <c r="A25" s="34"/>
      <c r="B25" s="57" t="s">
        <v>16</v>
      </c>
      <c r="C25" s="58" t="s">
        <v>38</v>
      </c>
      <c r="D25" s="14" t="s">
        <v>39</v>
      </c>
      <c r="E25" s="17" t="s">
        <v>46</v>
      </c>
      <c r="F25" s="12"/>
      <c r="G25" s="59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72</v>
      </c>
      <c r="D26" s="1" t="s">
        <v>73</v>
      </c>
      <c r="E26" s="48" t="s">
        <v>74</v>
      </c>
      <c r="F26" s="1"/>
      <c r="G26" s="1">
        <v>224</v>
      </c>
      <c r="H26" s="55">
        <v>4.05</v>
      </c>
      <c r="I26" s="55">
        <v>1.5</v>
      </c>
      <c r="J26" s="60">
        <v>46.35</v>
      </c>
    </row>
    <row r="27" spans="1:10" ht="3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1487</v>
      </c>
      <c r="H28" s="40">
        <f>SUM(H19:H27)</f>
        <v>48.84</v>
      </c>
      <c r="I28" s="40">
        <f>SUM(I19:I27)</f>
        <v>48.86</v>
      </c>
      <c r="J28" s="33">
        <f>SUM(J19:J27)</f>
        <v>211.87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2022-05-23T08:36:47Z</dcterms:modified>
</cp:coreProperties>
</file>