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"/>
    </mc:Choice>
  </mc:AlternateContent>
  <bookViews>
    <workbookView xWindow="0" yWindow="0" windowWidth="17340" windowHeight="96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8" i="1"/>
  <c r="E9" i="1"/>
  <c r="G18" i="1" l="1"/>
  <c r="H18" i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<sst xmlns="http://schemas.openxmlformats.org/spreadsheetml/2006/main" count="85" uniqueCount="62">
  <si>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</si>
  <si>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</si>
  <si>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</si>
  <si>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</si>
  <si>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</si>
  <si>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</si>
  <si>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</si>
  <si>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</si>
  <si>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</si>
  <si>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</si>
  <si>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</si>
  <si>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</si>
  <si>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</si>
  <si>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</si>
  <si>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</si>
  <si>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</si>
  <si>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</si>
  <si>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</si>
  <si>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</si>
  <si>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</si>
  <si>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</si>
  <si>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</si>
  <si>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</si>
  <si>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</si>
  <si>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</si>
  <si>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</si>
  <si>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</si>
  <si>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</si>
  <si>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</si>
  <si>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</si>
  <si>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</si>
  <si>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</si>
  <si>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</si>
  <si>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357/2008</t>
  </si>
  <si>
    <t>189/2008</t>
  </si>
  <si>
    <t>каша пшеничная молочная с маслом сливочным</t>
  </si>
  <si>
    <t>мандарин</t>
  </si>
  <si>
    <t>кофейный напиток</t>
  </si>
  <si>
    <t>салат "свеколка"</t>
  </si>
  <si>
    <t>108/2013</t>
  </si>
  <si>
    <t xml:space="preserve">суп картофельный с фасолью </t>
  </si>
  <si>
    <t>283/2008</t>
  </si>
  <si>
    <t>тефтели из говядины в соусе сметанном</t>
  </si>
  <si>
    <t>302/2011</t>
  </si>
  <si>
    <t>каша гречневая рассыпчатая</t>
  </si>
  <si>
    <t>422/2008</t>
  </si>
  <si>
    <t>сок плодово-ягодный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</si>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</sst>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6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6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6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26</v>
      </c>
      <c r="C1" s="20"/>
      <c r="D1" s="21"/>
      <c r="E1" t="s">
        <v>17</v>
      </c>
      <c r="F1" s="5"/>
      <c r="I1" t="s">
        <v>1</v>
      </c>
      <c r="J1" s="4">
        <v>44830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22" t="s">
        <v>13</v>
      </c>
      <c r="C4" s="23" t="s">
        <v>30</v>
      </c>
      <c r="D4" s="24" t="s">
        <v>31</v>
      </c>
      <c r="E4" s="25">
        <v>45</v>
      </c>
      <c r="F4" s="26"/>
      <c r="G4" s="25">
        <v>187</v>
      </c>
      <c r="H4" s="27">
        <v>9.1999999999999993</v>
      </c>
      <c r="I4" s="27">
        <v>10.35</v>
      </c>
      <c r="J4" s="28">
        <v>10.8</v>
      </c>
    </row>
    <row r="5" spans="1:10" ht="30" x14ac:dyDescent="0.25">
      <c r="A5" s="11"/>
      <c r="B5" s="29" t="s">
        <v>29</v>
      </c>
      <c r="C5" s="30" t="s">
        <v>34</v>
      </c>
      <c r="D5" s="31" t="s">
        <v>35</v>
      </c>
      <c r="E5" s="32">
        <v>155</v>
      </c>
      <c r="F5" s="33"/>
      <c r="G5" s="25">
        <v>183</v>
      </c>
      <c r="H5" s="27">
        <v>5.8</v>
      </c>
      <c r="I5" s="27">
        <v>6.9</v>
      </c>
      <c r="J5" s="28">
        <v>30.36</v>
      </c>
    </row>
    <row r="6" spans="1:10" x14ac:dyDescent="0.25">
      <c r="A6" s="11"/>
      <c r="B6" s="22" t="s">
        <v>60</v>
      </c>
      <c r="C6" s="34" t="s">
        <v>24</v>
      </c>
      <c r="D6" s="24" t="s">
        <v>36</v>
      </c>
      <c r="E6" s="25">
        <v>100</v>
      </c>
      <c r="F6" s="26"/>
      <c r="G6" s="25">
        <v>38</v>
      </c>
      <c r="H6" s="27">
        <v>0.75</v>
      </c>
      <c r="I6" s="27"/>
      <c r="J6" s="28">
        <v>7.5</v>
      </c>
    </row>
    <row r="7" spans="1:10" x14ac:dyDescent="0.25">
      <c r="A7" s="11"/>
      <c r="B7" s="22" t="s">
        <v>11</v>
      </c>
      <c r="C7" s="34" t="s">
        <v>32</v>
      </c>
      <c r="D7" s="24" t="s">
        <v>37</v>
      </c>
      <c r="E7" s="25">
        <v>200</v>
      </c>
      <c r="F7" s="26"/>
      <c r="G7" s="25">
        <v>107</v>
      </c>
      <c r="H7" s="27">
        <v>1.5</v>
      </c>
      <c r="I7" s="27">
        <v>1.3</v>
      </c>
      <c r="J7" s="28">
        <v>22.4</v>
      </c>
    </row>
    <row r="8" spans="1:10" ht="30" x14ac:dyDescent="0.25">
      <c r="A8" s="11"/>
      <c r="B8" s="22" t="s">
        <v>18</v>
      </c>
      <c r="C8" s="34" t="s">
        <v>24</v>
      </c>
      <c r="D8" s="24" t="s">
        <v>27</v>
      </c>
      <c r="E8" s="25">
        <v>25</v>
      </c>
      <c r="F8" s="26"/>
      <c r="G8" s="25">
        <v>72</v>
      </c>
      <c r="H8" s="27">
        <v>2</v>
      </c>
      <c r="I8" s="27">
        <v>1.1599999999999999</v>
      </c>
      <c r="J8" s="28">
        <v>12.99</v>
      </c>
    </row>
    <row r="9" spans="1:10" ht="15.75" thickBot="1" x14ac:dyDescent="0.3">
      <c r="A9" s="15"/>
      <c r="B9" s="35"/>
      <c r="C9" s="36"/>
      <c r="D9" s="37" t="s">
        <v>22</v>
      </c>
      <c r="E9" s="38">
        <f>SUM(E4:E8)</f>
        <v>525</v>
      </c>
      <c r="F9" s="39">
        <v>87.45</v>
      </c>
      <c r="G9" s="40">
        <f>SUM(G4:G8)</f>
        <v>587</v>
      </c>
      <c r="H9" s="41">
        <f>SUM(H4:H8)</f>
        <v>19.25</v>
      </c>
      <c r="I9" s="41">
        <f>SUM(I4:I8)</f>
        <v>19.71</v>
      </c>
      <c r="J9" s="42">
        <f>SUM(J4:J8)</f>
        <v>84.05</v>
      </c>
    </row>
    <row r="10" spans="1:10" x14ac:dyDescent="0.25">
      <c r="A10" s="14" t="s">
        <v>12</v>
      </c>
      <c r="B10" s="43" t="s">
        <v>13</v>
      </c>
      <c r="C10" s="44" t="s">
        <v>33</v>
      </c>
      <c r="D10" s="45" t="s">
        <v>38</v>
      </c>
      <c r="E10" s="46">
        <v>60</v>
      </c>
      <c r="F10" s="47"/>
      <c r="G10" s="46">
        <v>110</v>
      </c>
      <c r="H10" s="48">
        <v>4.8</v>
      </c>
      <c r="I10" s="48">
        <v>6.06</v>
      </c>
      <c r="J10" s="49">
        <v>9.1199999999999992</v>
      </c>
    </row>
    <row r="11" spans="1:10" x14ac:dyDescent="0.25">
      <c r="A11" s="13"/>
      <c r="B11" s="22" t="s">
        <v>14</v>
      </c>
      <c r="C11" s="34" t="s">
        <v>39</v>
      </c>
      <c r="D11" s="24" t="s">
        <v>40</v>
      </c>
      <c r="E11" s="25">
        <v>200</v>
      </c>
      <c r="F11" s="26"/>
      <c r="G11" s="25">
        <v>113</v>
      </c>
      <c r="H11" s="27">
        <v>3.8</v>
      </c>
      <c r="I11" s="27">
        <v>3.6</v>
      </c>
      <c r="J11" s="28">
        <v>14.9</v>
      </c>
    </row>
    <row r="12" spans="1:10" x14ac:dyDescent="0.25">
      <c r="A12" s="13"/>
      <c r="B12" s="22" t="s">
        <v>15</v>
      </c>
      <c r="C12" s="34" t="s">
        <v>41</v>
      </c>
      <c r="D12" s="24" t="s">
        <v>42</v>
      </c>
      <c r="E12" s="25">
        <v>90</v>
      </c>
      <c r="F12" s="26"/>
      <c r="G12" s="25">
        <v>156</v>
      </c>
      <c r="H12" s="27">
        <v>8.9</v>
      </c>
      <c r="I12" s="27">
        <v>10.4</v>
      </c>
      <c r="J12" s="28">
        <v>6.6</v>
      </c>
    </row>
    <row r="13" spans="1:10" x14ac:dyDescent="0.25">
      <c r="A13" s="13"/>
      <c r="B13" s="22" t="s">
        <v>61</v>
      </c>
      <c r="C13" s="34" t="s">
        <v>43</v>
      </c>
      <c r="D13" s="24" t="s">
        <v>44</v>
      </c>
      <c r="E13" s="25">
        <v>150</v>
      </c>
      <c r="F13" s="26"/>
      <c r="G13" s="25">
        <v>199</v>
      </c>
      <c r="H13" s="27">
        <v>2.6</v>
      </c>
      <c r="I13" s="27">
        <v>4.5999999999999996</v>
      </c>
      <c r="J13" s="28">
        <v>37.700000000000003</v>
      </c>
    </row>
    <row r="14" spans="1:10" x14ac:dyDescent="0.25">
      <c r="A14" s="13"/>
      <c r="B14" s="22" t="s">
        <v>23</v>
      </c>
      <c r="C14" s="22" t="s">
        <v>45</v>
      </c>
      <c r="D14" s="22" t="s">
        <v>46</v>
      </c>
      <c r="E14" s="50">
        <v>200</v>
      </c>
      <c r="F14" s="51"/>
      <c r="G14" s="52">
        <v>102</v>
      </c>
      <c r="H14" s="53">
        <v>1.4</v>
      </c>
      <c r="I14" s="53">
        <v>0.4</v>
      </c>
      <c r="J14" s="53">
        <v>22.8</v>
      </c>
    </row>
    <row r="15" spans="1:10" ht="30" x14ac:dyDescent="0.25">
      <c r="A15" s="13"/>
      <c r="B15" s="22" t="s">
        <v>18</v>
      </c>
      <c r="C15" s="34" t="s">
        <v>24</v>
      </c>
      <c r="D15" s="24" t="s">
        <v>27</v>
      </c>
      <c r="E15" s="25">
        <v>25</v>
      </c>
      <c r="F15" s="26"/>
      <c r="G15" s="25">
        <v>72</v>
      </c>
      <c r="H15" s="27">
        <v>2</v>
      </c>
      <c r="I15" s="27">
        <v>1.1599999999999999</v>
      </c>
      <c r="J15" s="28">
        <v>12.99</v>
      </c>
    </row>
    <row r="16" spans="1:10" x14ac:dyDescent="0.25">
      <c r="A16" s="13"/>
      <c r="B16" s="22" t="s">
        <v>16</v>
      </c>
      <c r="C16" s="34" t="s">
        <v>24</v>
      </c>
      <c r="D16" s="24" t="s">
        <v>21</v>
      </c>
      <c r="E16" s="25">
        <v>40</v>
      </c>
      <c r="F16" s="26"/>
      <c r="G16" s="25">
        <v>72</v>
      </c>
      <c r="H16" s="27">
        <v>3.2</v>
      </c>
      <c r="I16" s="27">
        <v>1.7</v>
      </c>
      <c r="J16" s="28">
        <v>13.4</v>
      </c>
    </row>
    <row r="17" spans="1:10" x14ac:dyDescent="0.25">
      <c r="A17" s="13"/>
      <c r="B17" s="22"/>
      <c r="C17" s="34"/>
      <c r="D17" s="24"/>
      <c r="E17" s="54"/>
      <c r="F17" s="26"/>
      <c r="G17" s="25"/>
      <c r="H17" s="27"/>
      <c r="I17" s="27"/>
      <c r="J17" s="28"/>
    </row>
    <row r="18" spans="1:10" ht="30.75" customHeight="1" thickBot="1" x14ac:dyDescent="0.3">
      <c r="A18" s="16"/>
      <c r="B18" s="35"/>
      <c r="C18" s="36"/>
      <c r="D18" s="37" t="s">
        <v>22</v>
      </c>
      <c r="E18" s="38">
        <f>SUM(E10:E17)</f>
        <v>765</v>
      </c>
      <c r="F18" s="39">
        <v>131.16999999999999</v>
      </c>
      <c r="G18" s="40">
        <f>SUM(G10:G17)</f>
        <v>824</v>
      </c>
      <c r="H18" s="41">
        <f>SUM(H10:H17)</f>
        <v>26.7</v>
      </c>
      <c r="I18" s="41">
        <f>SUM(I10:I17)</f>
        <v>27.92</v>
      </c>
      <c r="J18" s="42">
        <f>SUM(J10:J17)</f>
        <v>117.50999999999999</v>
      </c>
    </row>
    <row r="19" spans="1:10" ht="30" x14ac:dyDescent="0.25">
      <c r="A19" s="6"/>
      <c r="B19" s="43" t="s">
        <v>13</v>
      </c>
      <c r="C19" s="55" t="s">
        <v>47</v>
      </c>
      <c r="D19" s="45" t="s">
        <v>48</v>
      </c>
      <c r="E19" s="56" t="s">
        <v>49</v>
      </c>
      <c r="F19" s="47"/>
      <c r="G19" s="46">
        <v>190</v>
      </c>
      <c r="H19" s="48">
        <v>4.8</v>
      </c>
      <c r="I19" s="48">
        <v>9.8000000000000007</v>
      </c>
      <c r="J19" s="49">
        <v>10.85</v>
      </c>
    </row>
    <row r="20" spans="1:10" ht="30" x14ac:dyDescent="0.25">
      <c r="A20" s="6" t="s">
        <v>25</v>
      </c>
      <c r="B20" s="22" t="s">
        <v>14</v>
      </c>
      <c r="C20" s="34" t="s">
        <v>39</v>
      </c>
      <c r="D20" s="24" t="s">
        <v>50</v>
      </c>
      <c r="E20" s="54" t="s">
        <v>51</v>
      </c>
      <c r="F20" s="26"/>
      <c r="G20" s="25">
        <v>228</v>
      </c>
      <c r="H20" s="27">
        <v>7.25</v>
      </c>
      <c r="I20" s="27">
        <v>5.9</v>
      </c>
      <c r="J20" s="28">
        <v>21.4</v>
      </c>
    </row>
    <row r="21" spans="1:10" x14ac:dyDescent="0.25">
      <c r="A21" s="1"/>
      <c r="B21" s="22" t="s">
        <v>15</v>
      </c>
      <c r="C21" s="34" t="s">
        <v>52</v>
      </c>
      <c r="D21" s="24" t="s">
        <v>53</v>
      </c>
      <c r="E21" s="25">
        <v>100</v>
      </c>
      <c r="F21" s="26"/>
      <c r="G21" s="25">
        <v>220</v>
      </c>
      <c r="H21" s="27">
        <v>15.5</v>
      </c>
      <c r="I21" s="27">
        <v>16.5</v>
      </c>
      <c r="J21" s="28">
        <v>2.8</v>
      </c>
    </row>
    <row r="22" spans="1:10" x14ac:dyDescent="0.25">
      <c r="A22" s="1"/>
      <c r="B22" s="22" t="s">
        <v>61</v>
      </c>
      <c r="C22" s="34" t="s">
        <v>43</v>
      </c>
      <c r="D22" s="24" t="s">
        <v>44</v>
      </c>
      <c r="E22" s="25">
        <v>180</v>
      </c>
      <c r="F22" s="26"/>
      <c r="G22" s="25">
        <v>132</v>
      </c>
      <c r="H22" s="27">
        <v>3.12</v>
      </c>
      <c r="I22" s="27">
        <v>5.52</v>
      </c>
      <c r="J22" s="28">
        <v>45.2</v>
      </c>
    </row>
    <row r="23" spans="1:10" ht="30" x14ac:dyDescent="0.25">
      <c r="A23" s="6"/>
      <c r="B23" s="22" t="s">
        <v>18</v>
      </c>
      <c r="C23" s="34" t="s">
        <v>24</v>
      </c>
      <c r="D23" s="24" t="s">
        <v>27</v>
      </c>
      <c r="E23" s="25">
        <v>40</v>
      </c>
      <c r="F23" s="26"/>
      <c r="G23" s="25">
        <v>115</v>
      </c>
      <c r="H23" s="27">
        <v>3.2</v>
      </c>
      <c r="I23" s="27">
        <v>1.85</v>
      </c>
      <c r="J23" s="28">
        <v>20.78</v>
      </c>
    </row>
    <row r="24" spans="1:10" x14ac:dyDescent="0.25">
      <c r="A24" s="12"/>
      <c r="B24" s="22" t="s">
        <v>23</v>
      </c>
      <c r="C24" s="34" t="s">
        <v>54</v>
      </c>
      <c r="D24" s="24" t="s">
        <v>55</v>
      </c>
      <c r="E24" s="25">
        <v>200</v>
      </c>
      <c r="F24" s="26"/>
      <c r="G24" s="25">
        <v>142</v>
      </c>
      <c r="H24" s="27">
        <v>1</v>
      </c>
      <c r="I24" s="27">
        <v>0.1</v>
      </c>
      <c r="J24" s="28">
        <v>34.200000000000003</v>
      </c>
    </row>
    <row r="25" spans="1:10" x14ac:dyDescent="0.25">
      <c r="A25" s="12"/>
      <c r="B25" s="22" t="s">
        <v>16</v>
      </c>
      <c r="C25" s="34" t="s">
        <v>24</v>
      </c>
      <c r="D25" s="24" t="s">
        <v>21</v>
      </c>
      <c r="E25" s="25">
        <v>60</v>
      </c>
      <c r="F25" s="26"/>
      <c r="G25" s="25">
        <v>108</v>
      </c>
      <c r="H25" s="27">
        <v>4.8</v>
      </c>
      <c r="I25" s="27">
        <v>2.5499999999999998</v>
      </c>
      <c r="J25" s="28">
        <v>20.100000000000001</v>
      </c>
    </row>
    <row r="26" spans="1:10" x14ac:dyDescent="0.25">
      <c r="A26" s="12"/>
      <c r="B26" s="29" t="s">
        <v>28</v>
      </c>
      <c r="C26" s="34" t="s">
        <v>56</v>
      </c>
      <c r="D26" s="57" t="s">
        <v>57</v>
      </c>
      <c r="E26" s="58">
        <v>100</v>
      </c>
      <c r="F26" s="59"/>
      <c r="G26" s="25">
        <v>275</v>
      </c>
      <c r="H26" s="27">
        <v>4.8</v>
      </c>
      <c r="I26" s="27">
        <v>6.13</v>
      </c>
      <c r="J26" s="28">
        <v>50.3</v>
      </c>
    </row>
    <row r="27" spans="1:10" ht="30" x14ac:dyDescent="0.25">
      <c r="A27" s="12"/>
      <c r="B27" s="22"/>
      <c r="C27" s="34" t="s">
        <v>24</v>
      </c>
      <c r="D27" s="24" t="s">
        <v>58</v>
      </c>
      <c r="E27" s="54" t="s">
        <v>59</v>
      </c>
      <c r="F27" s="26"/>
      <c r="G27" s="25">
        <v>87</v>
      </c>
      <c r="H27" s="27">
        <v>5</v>
      </c>
      <c r="I27" s="27">
        <v>2.5</v>
      </c>
      <c r="J27" s="28">
        <v>8.5</v>
      </c>
    </row>
    <row r="28" spans="1:10" x14ac:dyDescent="0.25">
      <c r="A28" s="17"/>
      <c r="B28" s="22"/>
      <c r="C28" s="34"/>
      <c r="D28" s="24"/>
      <c r="E28" s="54"/>
      <c r="F28" s="26"/>
      <c r="G28" s="25"/>
      <c r="H28" s="27"/>
      <c r="I28" s="27"/>
      <c r="J28" s="28"/>
    </row>
    <row r="29" spans="1:10" ht="15.75" thickBot="1" x14ac:dyDescent="0.3">
      <c r="A29" s="18"/>
      <c r="B29" s="60"/>
      <c r="C29" s="61"/>
      <c r="D29" s="62" t="s">
        <v>22</v>
      </c>
      <c r="E29" s="64">
        <f>100+E26+E25+E24+E23+E22+E21+250+10+80+20</f>
        <v>1140</v>
      </c>
      <c r="F29" s="63">
        <v>218.62</v>
      </c>
      <c r="G29" s="64">
        <f>SUM(G19:G28)</f>
        <v>1497</v>
      </c>
      <c r="H29" s="65">
        <f>SUM(H19:H28)</f>
        <v>49.47</v>
      </c>
      <c r="I29" s="65">
        <f>SUM(I19:I28)</f>
        <v>50.85</v>
      </c>
      <c r="J29" s="66">
        <f>SUM(J19:J28)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2022-09-25T10:34:00Z</dcterms:modified>
</cp:coreProperties>
</file>