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G26" i="1"/>
  <c r="E16" i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<sst xmlns="http://schemas.openxmlformats.org/spreadsheetml/2006/main" count="78" uniqueCount="59">
  <si>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</si>
  <si>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</si>
  <si>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</si>
  <si>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</si>
  <si>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</si>
  <si>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</si>
  <si>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</si>
  <si>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</si>
  <si>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</si>
  <si>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</si>
  <si>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</si>
  <si>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</si>
  <si>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</si>
  <si>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</si>
  <si>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</si>
  <si>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</si>
  <si>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</si>
  <si>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</si>
  <si>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</si>
  <si>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</si>
  <si>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</si>
  <si>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</si>
  <si>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</si>
  <si>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</si>
  <si>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</si>
  <si>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</si>
  <si>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</si>
  <si>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</si>
  <si>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</si>
  <si>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</si>
  <si>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</si>
  <si>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</si>
  <si>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</si>
  <si>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</si>
  <si>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</si>
  <si>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</si>
  <si>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</si>
  <si>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</si>
  <si>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</si>
  <si>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</si>
  <si>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</si>
  <si>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</si>
  <si>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</si>
  <si>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</si>
  <si>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</si>
  <si>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</si>
  <si>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</si>
  <si>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</si>
  <si>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</si>
  <si>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</si>
  <si>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</si>
  <si>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</si>
  <si>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</si>
  <si>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261/2008</t>
  </si>
  <si>
    <t>Печень тушеная в соусе сметанном</t>
  </si>
  <si>
    <t>Макаронные изделия отварные</t>
  </si>
  <si>
    <t>331/2008</t>
  </si>
  <si>
    <t>суп картофельный с вермишелью и филе куры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</si>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</sst>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44937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51</v>
      </c>
      <c r="D4" s="21" t="s">
        <v>52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x14ac:dyDescent="0.25">
      <c r="A5" s="11"/>
      <c r="B5" s="25" t="s">
        <v>28</v>
      </c>
      <c r="C5" s="26" t="s">
        <v>53</v>
      </c>
      <c r="D5" s="27" t="s">
        <v>54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56</v>
      </c>
      <c r="D6" s="21" t="s">
        <v>55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20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57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50</v>
      </c>
      <c r="C15" s="30"/>
      <c r="D15" s="21" t="s">
        <v>58</v>
      </c>
      <c r="E15" s="22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ht="30" x14ac:dyDescent="0.25">
      <c r="A17" s="6"/>
      <c r="B17" s="38" t="s">
        <v>13</v>
      </c>
      <c r="C17" s="46" t="s">
        <v>39</v>
      </c>
      <c r="D17" s="40" t="s">
        <v>40</v>
      </c>
      <c r="E17" s="39" t="s">
        <v>41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42</v>
      </c>
      <c r="E18" s="20" t="s">
        <v>43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x14ac:dyDescent="0.25">
      <c r="A19" s="1"/>
      <c r="B19" s="19" t="s">
        <v>15</v>
      </c>
      <c r="C19" s="30" t="s">
        <v>44</v>
      </c>
      <c r="D19" s="21" t="s">
        <v>45</v>
      </c>
      <c r="E19" s="22">
        <v>100</v>
      </c>
      <c r="F19" s="23"/>
      <c r="G19" s="22">
        <v>457</v>
      </c>
      <c r="H19" s="23">
        <v>20.37</v>
      </c>
      <c r="I19" s="23">
        <v>16.100000000000001</v>
      </c>
      <c r="J19" s="24">
        <v>32.74</v>
      </c>
    </row>
    <row r="20" spans="1:10" x14ac:dyDescent="0.25">
      <c r="A20" s="6"/>
      <c r="B20" s="19" t="s">
        <v>27</v>
      </c>
      <c r="C20" s="30" t="s">
        <v>46</v>
      </c>
      <c r="D20" s="21" t="s">
        <v>47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48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50</v>
      </c>
      <c r="C24" s="30"/>
      <c r="D24" s="21" t="s">
        <v>49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E24+E23+E22+E21+E20+E19+250+10+100+20</f>
        <v>1180</v>
      </c>
      <c r="F26" s="54">
        <v>284.7</v>
      </c>
      <c r="G26" s="53">
        <f>SUM(G17:G25)</f>
        <v>1499</v>
      </c>
      <c r="H26" s="55">
        <f>SUM(H17:H25)</f>
        <v>49.470000000000006</v>
      </c>
      <c r="I26" s="55">
        <f>SUM(I17:I25)</f>
        <v>50.42</v>
      </c>
      <c r="J26" s="37">
        <f>SUM(J17:J25)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2023-01-10T12:48:44Z</dcterms:modified>
</cp:coreProperties>
</file>