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E1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<sst xmlns="http://schemas.openxmlformats.org/spreadsheetml/2006/main" count="89" uniqueCount="66">
  <si>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</si>
  <si>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</si>
  <si>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</si>
  <si>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</si>
  <si>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</si>
  <si>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</si>
  <si>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</si>
  <si>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</si>
  <si>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</si>
  <si>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</si>
  <si>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</si>
  <si>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</si>
  <si>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</si>
  <si>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</si>
  <si>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</si>
  <si>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</si>
  <si>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</si>
  <si>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</si>
  <si>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</si>
  <si>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</si>
  <si>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</si>
  <si>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</si>
  <si>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</si>
  <si>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</si>
  <si>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</si>
  <si>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</si>
  <si>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</si>
  <si>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</si>
  <si>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</si>
  <si>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</si>
  <si>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</si>
  <si>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</si>
  <si>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</si>
  <si>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</si>
  <si>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</si>
  <si>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</si>
  <si>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</si>
  <si>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</si>
  <si>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</si>
  <si>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</si>
  <si>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</si>
  <si>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рыба запеченная в омлете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</si>
  <si>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</si>
  <si>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</si>
  <si>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</si>
  <si>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</si>
  <si>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</si>
  <si>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</si>
  <si>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</si>
  <si>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</si>
  <si>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</si>
  <si>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</si>
  <si>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</si>
  <si>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</si>
  <si>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</si>
  <si>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Каше гречневая рассыпчатая с маслом сливочным</t>
  </si>
  <si>
    <t>430/2008</t>
  </si>
  <si>
    <t>99/73/2008</t>
  </si>
  <si>
    <t>397/2001</t>
  </si>
  <si>
    <t>335/2008</t>
  </si>
  <si>
    <t>401/2008</t>
  </si>
  <si>
    <t>28/15/2011</t>
  </si>
  <si>
    <t>491/1996</t>
  </si>
  <si>
    <t>679/2013</t>
  </si>
  <si>
    <t>338/2011</t>
  </si>
  <si>
    <t>453/2008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</si>
</sst>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2" t="s">
        <v>27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31</v>
      </c>
      <c r="D4" s="12" t="s">
        <v>34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32</v>
      </c>
      <c r="C5" s="18" t="s">
        <v>52</v>
      </c>
      <c r="D5" s="19" t="s">
        <v>53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29</v>
      </c>
      <c r="C6" s="18" t="s">
        <v>54</v>
      </c>
      <c r="D6" s="19" t="s">
        <v>55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56</v>
      </c>
      <c r="D7" s="12" t="s">
        <v>35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36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31.5" x14ac:dyDescent="0.25">
      <c r="A10" s="9" t="s">
        <v>12</v>
      </c>
      <c r="B10" s="31" t="s">
        <v>13</v>
      </c>
      <c r="C10" s="32" t="s">
        <v>38</v>
      </c>
      <c r="D10" s="33" t="s">
        <v>37</v>
      </c>
      <c r="E10" s="34">
        <v>60</v>
      </c>
      <c r="F10" s="35"/>
      <c r="G10" s="34">
        <v>54</v>
      </c>
      <c r="H10" s="35">
        <v>0.72</v>
      </c>
      <c r="I10" s="35">
        <v>3.12</v>
      </c>
      <c r="J10" s="36">
        <v>5.7</v>
      </c>
    </row>
    <row r="11" spans="1:10" ht="31.5" x14ac:dyDescent="0.25">
      <c r="A11" s="16"/>
      <c r="B11" s="10" t="s">
        <v>14</v>
      </c>
      <c r="C11" s="22" t="s">
        <v>57</v>
      </c>
      <c r="D11" s="12" t="s">
        <v>39</v>
      </c>
      <c r="E11" s="37" t="s">
        <v>40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58</v>
      </c>
      <c r="D12" s="12" t="s">
        <v>41</v>
      </c>
      <c r="E12" s="13">
        <v>100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29</v>
      </c>
      <c r="C13" s="22" t="s">
        <v>59</v>
      </c>
      <c r="D13" s="12" t="s">
        <v>42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60</v>
      </c>
      <c r="D14" s="10" t="s">
        <v>43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30</v>
      </c>
      <c r="C17" s="22" t="s">
        <v>25</v>
      </c>
      <c r="D17" s="12" t="s">
        <v>44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E17+E15+E16+E14+150+E12+200+5+10+E10</f>
        <v>800</v>
      </c>
      <c r="F18" s="28">
        <v>131.16999999999999</v>
      </c>
      <c r="G18" s="27">
        <f>SUM(G10:G17)</f>
        <v>740</v>
      </c>
      <c r="H18" s="29">
        <f>SUM(H10:H17)</f>
        <v>25.44</v>
      </c>
      <c r="I18" s="29">
        <f>SUM(I10:I17)</f>
        <v>24.610000000000007</v>
      </c>
      <c r="J18" s="30">
        <f>SUM(J10:J17)</f>
        <v>107.38</v>
      </c>
    </row>
    <row r="19" spans="1:10" ht="31.5" x14ac:dyDescent="0.25">
      <c r="A19" s="42"/>
      <c r="B19" s="31" t="s">
        <v>13</v>
      </c>
      <c r="C19" s="43" t="s">
        <v>61</v>
      </c>
      <c r="D19" s="33" t="s">
        <v>45</v>
      </c>
      <c r="E19" s="44" t="s">
        <v>33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57</v>
      </c>
      <c r="D20" s="12" t="s">
        <v>39</v>
      </c>
      <c r="E20" s="37" t="s">
        <v>46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15.75" x14ac:dyDescent="0.25">
      <c r="A21" s="45"/>
      <c r="B21" s="10" t="s">
        <v>15</v>
      </c>
      <c r="C21" s="22" t="s">
        <v>62</v>
      </c>
      <c r="D21" s="12" t="s">
        <v>47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5.75" x14ac:dyDescent="0.25">
      <c r="A22" s="42"/>
      <c r="B22" s="10" t="s">
        <v>29</v>
      </c>
      <c r="C22" s="22" t="s">
        <v>59</v>
      </c>
      <c r="D22" s="12" t="s">
        <v>48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63</v>
      </c>
      <c r="D23" s="12" t="s">
        <v>49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28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64</v>
      </c>
      <c r="D26" s="12" t="s">
        <v>51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30</v>
      </c>
      <c r="C27" s="22" t="s">
        <v>65</v>
      </c>
      <c r="D27" s="12" t="s">
        <v>50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5"/>
      <c r="C28" s="55"/>
      <c r="D28" s="56" t="s">
        <v>23</v>
      </c>
      <c r="E28" s="57">
        <f>E26+E25+E27+E24+E23+E22+E21+250+10+10+80+20</f>
        <v>1170</v>
      </c>
      <c r="F28" s="58">
        <v>218.62</v>
      </c>
      <c r="G28" s="57">
        <f>SUM(G19:G27)</f>
        <v>1670</v>
      </c>
      <c r="H28" s="59">
        <f>SUM(H19:H27)</f>
        <v>53.240000000000009</v>
      </c>
      <c r="I28" s="59">
        <f>SUM(I19:I27)</f>
        <v>59.98</v>
      </c>
      <c r="J28" s="59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2023-01-27T09:41:36Z</dcterms:modified>
</cp:coreProperties>
</file>