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8" i="1" l="1"/>
  <c r="H28" i="1"/>
  <c r="I28" i="1"/>
  <c r="J2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<sst xmlns="http://schemas.openxmlformats.org/spreadsheetml/2006/main" count="90" uniqueCount="66">
  <si>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</si>
  <si>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</si>
  <si>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</si>
  <si>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</si>
  <si>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</si>
  <si>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</si>
  <si>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</si>
  <si>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</si>
  <si>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</si>
  <si>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</si>
  <si>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</si>
  <si>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</si>
  <si>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</si>
  <si>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</si>
  <si>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</si>
  <si>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</si>
  <si>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</si>
  <si>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</si>
  <si>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</si>
  <si>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</si>
  <si>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</si>
  <si>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</si>
  <si>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</si>
  <si>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</si>
  <si>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</si>
  <si>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</si>
  <si>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</si>
  <si>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</si>
  <si>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</si>
  <si>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</si>
  <si>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</si>
  <si>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</si>
  <si>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</si>
  <si>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</si>
  <si>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</si>
  <si>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</si>
  <si>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</si>
  <si>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</si>
  <si>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</si>
  <si>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</si>
  <si>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</si>
  <si>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</si>
  <si>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</si>
  <si>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</si>
  <si>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</si>
  <si>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Котлета натуральная филе птицы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</si>
  <si>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</si>
  <si>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</si>
  <si>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</si>
  <si>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</si>
  <si>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</si>
  <si>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</si>
  <si>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430/2008</t>
  </si>
  <si>
    <t>99/73/2008</t>
  </si>
  <si>
    <t>397/2001</t>
  </si>
  <si>
    <t>335/2008</t>
  </si>
  <si>
    <t>401/2008</t>
  </si>
  <si>
    <t>28/15/2011</t>
  </si>
  <si>
    <t>491/1996</t>
  </si>
  <si>
    <t>679/2013</t>
  </si>
  <si>
    <t>338/2011</t>
  </si>
  <si>
    <t>453/2008</t>
  </si>
  <si>
    <t>Каша гречневая рассыпчатая с маслом сливочным</t>
  </si>
  <si>
    <t>чай с сахаром</t>
  </si>
  <si>
    <t>рыба запеченная с луком по 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</si>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</sst>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7" t="s">
        <v>27</v>
      </c>
      <c r="C1" s="58"/>
      <c r="D1" s="59"/>
      <c r="E1" s="1" t="s">
        <v>18</v>
      </c>
      <c r="F1" s="2"/>
      <c r="G1" s="1"/>
      <c r="H1" s="1"/>
      <c r="I1" s="1" t="s">
        <v>1</v>
      </c>
      <c r="J1" s="3">
        <v>44971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31</v>
      </c>
      <c r="D4" s="12" t="s">
        <v>34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32</v>
      </c>
      <c r="C5" s="18" t="s">
        <v>49</v>
      </c>
      <c r="D5" s="19" t="s">
        <v>50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29</v>
      </c>
      <c r="C6" s="18" t="s">
        <v>51</v>
      </c>
      <c r="D6" s="19" t="s">
        <v>62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52</v>
      </c>
      <c r="D7" s="12" t="s">
        <v>63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31.5" x14ac:dyDescent="0.25">
      <c r="A10" s="9" t="s">
        <v>12</v>
      </c>
      <c r="B10" s="31" t="s">
        <v>13</v>
      </c>
      <c r="C10" s="32" t="s">
        <v>37</v>
      </c>
      <c r="D10" s="33" t="s">
        <v>36</v>
      </c>
      <c r="E10" s="34">
        <v>100</v>
      </c>
      <c r="F10" s="35"/>
      <c r="G10" s="34">
        <v>90</v>
      </c>
      <c r="H10" s="35">
        <v>1.2</v>
      </c>
      <c r="I10" s="35">
        <v>5.2</v>
      </c>
      <c r="J10" s="36">
        <v>9.5</v>
      </c>
    </row>
    <row r="11" spans="1:10" ht="31.5" x14ac:dyDescent="0.25">
      <c r="A11" s="16"/>
      <c r="B11" s="10" t="s">
        <v>14</v>
      </c>
      <c r="C11" s="22" t="s">
        <v>53</v>
      </c>
      <c r="D11" s="12" t="s">
        <v>38</v>
      </c>
      <c r="E11" s="37" t="s">
        <v>39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54</v>
      </c>
      <c r="D12" s="12" t="s">
        <v>64</v>
      </c>
      <c r="E12" s="60" t="s">
        <v>65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29</v>
      </c>
      <c r="C13" s="22" t="s">
        <v>55</v>
      </c>
      <c r="D13" s="12" t="s">
        <v>40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56</v>
      </c>
      <c r="D14" s="10" t="s">
        <v>41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28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30</v>
      </c>
      <c r="C17" s="22" t="s">
        <v>25</v>
      </c>
      <c r="D17" s="12" t="s">
        <v>42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E10+200+5+10+70+30+E13+E14+E15+E16+E17</f>
        <v>840</v>
      </c>
      <c r="F18" s="28">
        <v>131.16999999999999</v>
      </c>
      <c r="G18" s="27">
        <f>SUM(G10:G17)</f>
        <v>776</v>
      </c>
      <c r="H18" s="29">
        <f>SUM(H10:H17)</f>
        <v>25.92</v>
      </c>
      <c r="I18" s="29">
        <f>SUM(I10:I17)</f>
        <v>26.690000000000008</v>
      </c>
      <c r="J18" s="30">
        <f>SUM(J10:J17)</f>
        <v>111.18</v>
      </c>
    </row>
    <row r="19" spans="1:10" ht="31.5" x14ac:dyDescent="0.25">
      <c r="A19" s="42"/>
      <c r="B19" s="31" t="s">
        <v>13</v>
      </c>
      <c r="C19" s="43" t="s">
        <v>57</v>
      </c>
      <c r="D19" s="33" t="s">
        <v>43</v>
      </c>
      <c r="E19" s="44" t="s">
        <v>33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53</v>
      </c>
      <c r="D20" s="12" t="s">
        <v>38</v>
      </c>
      <c r="E20" s="37" t="s">
        <v>44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58</v>
      </c>
      <c r="D21" s="12" t="s">
        <v>45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9.5" customHeight="1" x14ac:dyDescent="0.25">
      <c r="A22" s="42"/>
      <c r="B22" s="10" t="s">
        <v>29</v>
      </c>
      <c r="C22" s="22" t="s">
        <v>55</v>
      </c>
      <c r="D22" s="12" t="s">
        <v>40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59</v>
      </c>
      <c r="D23" s="12" t="s">
        <v>46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28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60</v>
      </c>
      <c r="D26" s="12" t="s">
        <v>48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30</v>
      </c>
      <c r="C27" s="22" t="s">
        <v>61</v>
      </c>
      <c r="D27" s="12" t="s">
        <v>47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2023-02-10T09:41:43Z</dcterms:modified>
</cp:coreProperties>
</file>