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<sst xmlns="http://schemas.openxmlformats.org/spreadsheetml/2006/main" count="99" uniqueCount="74">
  <si>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</si>
  <si>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</si>
  <si>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</si>
  <si>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</si>
  <si>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</si>
  <si>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</si>
  <si>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</si>
  <si>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</si>
  <si>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</si>
  <si>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</si>
  <si>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</si>
  <si>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</si>
  <si>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</si>
  <si>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</si>
  <si>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</si>
  <si>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</si>
  <si>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</si>
  <si>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</si>
  <si>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</si>
  <si>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</si>
  <si>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</si>
  <si>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</si>
  <si>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</si>
  <si>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</si>
  <si>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</si>
  <si>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</si>
  <si>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</si>
  <si>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</si>
  <si>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</si>
  <si>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</si>
  <si>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</si>
  <si>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</si>
  <si>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</si>
  <si>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200/5</t>
  </si>
  <si>
    <t>Мандарин</t>
  </si>
  <si>
    <t>80/20</t>
  </si>
  <si>
    <t>40</t>
  </si>
  <si>
    <t>2/2011</t>
  </si>
  <si>
    <t>Бутерброт с повидлом</t>
  </si>
  <si>
    <t>289/368/2010/2008</t>
  </si>
  <si>
    <t>Биточки паровые, соус молочный</t>
  </si>
  <si>
    <t>90</t>
  </si>
  <si>
    <t>181/2008</t>
  </si>
  <si>
    <t>Каша гречневая рассыпчатая с маслом сливочным</t>
  </si>
  <si>
    <t>150</t>
  </si>
  <si>
    <t>430/2008</t>
  </si>
  <si>
    <t>Чай с сахаром</t>
  </si>
  <si>
    <t>Салат витаминный с маслом растительным/ 1-й вариант/</t>
  </si>
  <si>
    <t>41/2008</t>
  </si>
  <si>
    <t>99/73/2008</t>
  </si>
  <si>
    <t>Суп картофельный с горохом, говядиной и гренками</t>
  </si>
  <si>
    <t>200/5/10</t>
  </si>
  <si>
    <t>397/2001</t>
  </si>
  <si>
    <t>Рыба запеченнаяс луком по домашнему</t>
  </si>
  <si>
    <t>401/2008</t>
  </si>
  <si>
    <t>Компот из изюма</t>
  </si>
  <si>
    <t>Печенье обогащенное</t>
  </si>
  <si>
    <t>70/30</t>
  </si>
  <si>
    <t>335/2008</t>
  </si>
  <si>
    <t>Пюре картофельное</t>
  </si>
  <si>
    <t>28/15/2011</t>
  </si>
  <si>
    <t>Салат "Весна" маслом растительным , сыр порционный</t>
  </si>
  <si>
    <t>250/10/10</t>
  </si>
  <si>
    <t>454/1996</t>
  </si>
  <si>
    <t>Котлета из филе птицы с соусом "Весна" рубленая</t>
  </si>
  <si>
    <t>Пюре картофельное с маслом сливочным</t>
  </si>
  <si>
    <t>679/2013</t>
  </si>
  <si>
    <t>Напиток апельсиновый</t>
  </si>
  <si>
    <t>453/2008</t>
  </si>
  <si>
    <t>Ватрушка с повидлом</t>
  </si>
  <si>
    <t>Яблоко свежее</t>
  </si>
  <si>
    <t>хлеб белый</t>
  </si>
  <si>
    <t>выпечка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</si>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</sst>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45391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30</v>
      </c>
      <c r="F4" s="14"/>
      <c r="G4" s="13">
        <v>89</v>
      </c>
      <c r="H4" s="14">
        <v>1.2</v>
      </c>
      <c r="I4" s="14">
        <v>0.45</v>
      </c>
      <c r="J4" s="15">
        <v>20.5</v>
      </c>
    </row>
    <row r="5" spans="1:10" ht="15.75" x14ac:dyDescent="0.25">
      <c r="A5" s="16"/>
      <c r="B5" s="17" t="s">
        <v>27</v>
      </c>
      <c r="C5" s="18" t="s">
        <v>39</v>
      </c>
      <c r="D5" s="19" t="s">
        <v>40</v>
      </c>
      <c r="E5" s="56" t="s">
        <v>41</v>
      </c>
      <c r="F5" s="20"/>
      <c r="G5" s="13">
        <v>137</v>
      </c>
      <c r="H5" s="14">
        <v>10.25</v>
      </c>
      <c r="I5" s="14">
        <v>13.2</v>
      </c>
      <c r="J5" s="15">
        <v>5.5</v>
      </c>
    </row>
    <row r="6" spans="1:10" ht="31.5" x14ac:dyDescent="0.25">
      <c r="A6" s="16"/>
      <c r="B6" s="10" t="s">
        <v>15</v>
      </c>
      <c r="C6" s="21" t="s">
        <v>42</v>
      </c>
      <c r="D6" s="12" t="s">
        <v>43</v>
      </c>
      <c r="E6" s="22" t="s">
        <v>44</v>
      </c>
      <c r="F6" s="14"/>
      <c r="G6" s="13">
        <v>206</v>
      </c>
      <c r="H6" s="14">
        <v>3.6</v>
      </c>
      <c r="I6" s="14">
        <v>4.5999999999999996</v>
      </c>
      <c r="J6" s="15">
        <v>37.700000000000003</v>
      </c>
    </row>
    <row r="7" spans="1:10" ht="15.75" x14ac:dyDescent="0.25">
      <c r="A7" s="16"/>
      <c r="B7" s="10" t="s">
        <v>11</v>
      </c>
      <c r="C7" s="21" t="s">
        <v>45</v>
      </c>
      <c r="D7" s="12" t="s">
        <v>46</v>
      </c>
      <c r="E7" s="22" t="s">
        <v>32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1" t="s">
        <v>23</v>
      </c>
      <c r="D8" s="12" t="s">
        <v>34</v>
      </c>
      <c r="E8" s="22" t="s">
        <v>31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600</v>
      </c>
      <c r="F9" s="28">
        <v>98.87</v>
      </c>
      <c r="G9" s="29">
        <f>SUM(G4:G8)</f>
        <v>530</v>
      </c>
      <c r="H9" s="30">
        <f>SUM(H4:H8)</f>
        <v>15.999999999999998</v>
      </c>
      <c r="I9" s="30">
        <f>SUM(I4:I8)</f>
        <v>18.350000000000001</v>
      </c>
      <c r="J9" s="31">
        <f>SUM(J4:J8)</f>
        <v>86.2</v>
      </c>
    </row>
    <row r="10" spans="1:10" ht="31.5" x14ac:dyDescent="0.25">
      <c r="A10" s="9" t="s">
        <v>12</v>
      </c>
      <c r="B10" s="32" t="s">
        <v>13</v>
      </c>
      <c r="C10" s="33" t="s">
        <v>48</v>
      </c>
      <c r="D10" s="34" t="s">
        <v>47</v>
      </c>
      <c r="E10" s="57" t="s">
        <v>31</v>
      </c>
      <c r="F10" s="36"/>
      <c r="G10" s="35">
        <v>90</v>
      </c>
      <c r="H10" s="36">
        <v>1.2</v>
      </c>
      <c r="I10" s="36">
        <v>5.2</v>
      </c>
      <c r="J10" s="37">
        <v>9.5</v>
      </c>
    </row>
    <row r="11" spans="1:10" ht="31.5" x14ac:dyDescent="0.25">
      <c r="A11" s="16"/>
      <c r="B11" s="10" t="s">
        <v>14</v>
      </c>
      <c r="C11" s="21" t="s">
        <v>49</v>
      </c>
      <c r="D11" s="12" t="s">
        <v>50</v>
      </c>
      <c r="E11" s="22" t="s">
        <v>51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1" t="s">
        <v>52</v>
      </c>
      <c r="D12" s="12" t="s">
        <v>53</v>
      </c>
      <c r="E12" s="22" t="s">
        <v>57</v>
      </c>
      <c r="F12" s="14"/>
      <c r="G12" s="13">
        <v>170</v>
      </c>
      <c r="H12" s="14">
        <v>11.7</v>
      </c>
      <c r="I12" s="14">
        <v>8.5</v>
      </c>
      <c r="J12" s="15">
        <v>8.5</v>
      </c>
    </row>
    <row r="13" spans="1:10" ht="15.75" x14ac:dyDescent="0.25">
      <c r="A13" s="16"/>
      <c r="B13" s="10"/>
      <c r="C13" s="21" t="s">
        <v>58</v>
      </c>
      <c r="D13" s="12" t="s">
        <v>59</v>
      </c>
      <c r="E13" s="22" t="s">
        <v>44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22</v>
      </c>
      <c r="C14" s="10" t="s">
        <v>54</v>
      </c>
      <c r="D14" s="10" t="s">
        <v>55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71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15.75" x14ac:dyDescent="0.25">
      <c r="A18" s="16"/>
      <c r="B18" s="10" t="s">
        <v>72</v>
      </c>
      <c r="C18" s="21" t="s">
        <v>23</v>
      </c>
      <c r="D18" s="12" t="s">
        <v>56</v>
      </c>
      <c r="E18" s="22" t="s">
        <v>36</v>
      </c>
      <c r="F18" s="14"/>
      <c r="G18" s="13">
        <v>67</v>
      </c>
      <c r="H18" s="14">
        <v>1.5</v>
      </c>
      <c r="I18" s="14">
        <v>2.35</v>
      </c>
      <c r="J18" s="15">
        <v>13.4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840</v>
      </c>
      <c r="F19" s="28">
        <v>148.25</v>
      </c>
      <c r="G19" s="29">
        <v>776</v>
      </c>
      <c r="H19" s="30">
        <f>SUM(H10:H18)</f>
        <v>25.92</v>
      </c>
      <c r="I19" s="30">
        <f>SUM(I10:I18)</f>
        <v>26.690000000000008</v>
      </c>
      <c r="J19" s="31">
        <f>SUM(J10:J18)</f>
        <v>111.18</v>
      </c>
    </row>
    <row r="20" spans="1:10" ht="31.5" x14ac:dyDescent="0.25">
      <c r="A20" s="42"/>
      <c r="B20" s="32" t="s">
        <v>13</v>
      </c>
      <c r="C20" s="43" t="s">
        <v>60</v>
      </c>
      <c r="D20" s="34" t="s">
        <v>61</v>
      </c>
      <c r="E20" s="57" t="s">
        <v>35</v>
      </c>
      <c r="F20" s="36"/>
      <c r="G20" s="35">
        <v>192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49</v>
      </c>
      <c r="D21" s="12" t="s">
        <v>50</v>
      </c>
      <c r="E21" s="22" t="s">
        <v>62</v>
      </c>
      <c r="F21" s="14"/>
      <c r="G21" s="13">
        <v>188</v>
      </c>
      <c r="H21" s="14">
        <v>9.2200000000000006</v>
      </c>
      <c r="I21" s="14">
        <v>5.22</v>
      </c>
      <c r="J21" s="15">
        <v>28.7</v>
      </c>
    </row>
    <row r="22" spans="1:10" ht="31.5" x14ac:dyDescent="0.25">
      <c r="A22" s="44"/>
      <c r="B22" s="10" t="s">
        <v>15</v>
      </c>
      <c r="C22" s="21" t="s">
        <v>63</v>
      </c>
      <c r="D22" s="12" t="s">
        <v>64</v>
      </c>
      <c r="E22" s="13">
        <v>120</v>
      </c>
      <c r="F22" s="14"/>
      <c r="G22" s="13">
        <v>401</v>
      </c>
      <c r="H22" s="14">
        <v>17.3</v>
      </c>
      <c r="I22" s="14">
        <v>23.2</v>
      </c>
      <c r="J22" s="15">
        <v>29.16</v>
      </c>
    </row>
    <row r="23" spans="1:10" ht="31.5" x14ac:dyDescent="0.25">
      <c r="A23" s="42"/>
      <c r="B23" s="10" t="s">
        <v>73</v>
      </c>
      <c r="C23" s="21" t="s">
        <v>58</v>
      </c>
      <c r="D23" s="12" t="s">
        <v>65</v>
      </c>
      <c r="E23" s="22" t="s">
        <v>33</v>
      </c>
      <c r="F23" s="14"/>
      <c r="G23" s="13">
        <v>226</v>
      </c>
      <c r="H23" s="14">
        <v>4.7300000000000004</v>
      </c>
      <c r="I23" s="14">
        <v>11.42</v>
      </c>
      <c r="J23" s="15">
        <v>28.54</v>
      </c>
    </row>
    <row r="24" spans="1:10" ht="15.75" x14ac:dyDescent="0.25">
      <c r="A24" s="45"/>
      <c r="B24" s="10" t="s">
        <v>22</v>
      </c>
      <c r="C24" s="21" t="s">
        <v>66</v>
      </c>
      <c r="D24" s="10" t="s">
        <v>67</v>
      </c>
      <c r="E24" s="38">
        <v>200</v>
      </c>
      <c r="F24" s="39"/>
      <c r="G24" s="39">
        <v>171</v>
      </c>
      <c r="H24" s="40">
        <v>0.45</v>
      </c>
      <c r="I24" s="40">
        <v>0.1</v>
      </c>
      <c r="J24" s="40">
        <v>39.590000000000003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/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 t="s">
        <v>16</v>
      </c>
      <c r="C27" s="21" t="s">
        <v>28</v>
      </c>
      <c r="D27" s="12" t="s">
        <v>70</v>
      </c>
      <c r="E27" s="13">
        <v>100</v>
      </c>
      <c r="F27" s="14"/>
      <c r="G27" s="13">
        <v>52</v>
      </c>
      <c r="H27" s="14">
        <v>0.44</v>
      </c>
      <c r="I27" s="14">
        <v>0.44</v>
      </c>
      <c r="J27" s="15">
        <v>10.78</v>
      </c>
    </row>
    <row r="28" spans="1:10" ht="15.75" x14ac:dyDescent="0.25">
      <c r="A28" s="59"/>
      <c r="B28" s="10" t="s">
        <v>72</v>
      </c>
      <c r="C28" s="21" t="s">
        <v>68</v>
      </c>
      <c r="D28" s="12" t="s">
        <v>69</v>
      </c>
      <c r="E28" s="13">
        <v>75</v>
      </c>
      <c r="F28" s="14"/>
      <c r="G28" s="13">
        <v>214</v>
      </c>
      <c r="H28" s="14">
        <v>4</v>
      </c>
      <c r="I28" s="14">
        <v>1.5</v>
      </c>
      <c r="J28" s="15">
        <v>46.4</v>
      </c>
    </row>
    <row r="29" spans="1:10" ht="31.5" x14ac:dyDescent="0.25">
      <c r="A29" s="47"/>
      <c r="B29" s="10" t="s">
        <v>71</v>
      </c>
      <c r="C29" s="21" t="s">
        <v>23</v>
      </c>
      <c r="D29" s="12" t="s">
        <v>26</v>
      </c>
      <c r="E29" s="22" t="s">
        <v>36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1170</v>
      </c>
      <c r="F30" s="53">
        <v>290.48</v>
      </c>
      <c r="G30" s="54">
        <v>1670</v>
      </c>
      <c r="H30" s="55">
        <f>SUM(H20:H29)</f>
        <v>53.240000000000009</v>
      </c>
      <c r="I30" s="55">
        <f>SUM(I20:I29)</f>
        <v>59.98</v>
      </c>
      <c r="J30" s="31">
        <f>SUM(J20:J29)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2024-03-28T06:34:44Z</dcterms:modified>
</cp:coreProperties>
</file>